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Чемпионат 2025\"/>
    </mc:Choice>
  </mc:AlternateContent>
  <xr:revisionPtr revIDLastSave="0" documentId="13_ncr:1_{A19EFA03-800F-4B93-BE35-8B3096B72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<sst xmlns="http://schemas.openxmlformats.org/spreadsheetml/2006/main" count="180" uniqueCount="99">
  <si>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</si>
  <si>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</si>
  <si>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</si>
  <si>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</si>
  <si>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</si>
  <si>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</si>
  <si>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</si>
  <si>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</si>
  <si>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</si>
  <si>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</si>
  <si>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</si>
  <si>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</si>
  <si>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</si>
  <si>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</si>
  <si>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</si>
  <si>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</si>
  <si>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</si>
  <si>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</si>
  <si>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</si>
  <si>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</si>
  <si>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Рекрутинг</t>
  </si>
  <si>
    <t>А1</t>
  </si>
  <si>
    <t>Информационно-аналитическая справка о вакансии</t>
  </si>
  <si>
    <t/>
  </si>
  <si>
    <t>Верно ли определано название компании</t>
  </si>
  <si>
    <t>Вычесть все баллы, если определено не верно</t>
  </si>
  <si>
    <t>Определено название компании относительно HR- бренда</t>
  </si>
  <si>
    <t>Указан источник определения названия компании</t>
  </si>
  <si>
    <t>Вычесть все баллы, если указанный источник не позволяет определить название компании</t>
  </si>
  <si>
    <t>Указан юридический адрес компании, соотвествующий официально зарегистрированному адресу из выписки ЕГРЮЛ</t>
  </si>
  <si>
    <t>Вычесть все баллы, если не соответствует</t>
  </si>
  <si>
    <t>Указанный источник позволяет определить юридический адрес компании-заказчика</t>
  </si>
  <si>
    <t>Вычесть все баллы, если указанный источник не позволяет определить юридический адрес компании-заказчика</t>
  </si>
  <si>
    <t>Указан фактический адрес компании, соотвествующий месту выполнения рабочих функций по вакансии компании-заказчика</t>
  </si>
  <si>
    <t>Указанный источник позволяет определить фактическое место выполнения рабочих функций по вакансии компании-заказчика</t>
  </si>
  <si>
    <t>Вычесть все баллы, если указанный источник не позволяет определить фактическое место выполнения рабочих функций по вакансии компании-заказчика</t>
  </si>
  <si>
    <t>Указана дополнительная информация о компании-заказчике, соотвествующие официальной информации о компании-заказчике</t>
  </si>
  <si>
    <t>За каждую указанную дополнительную информацию позволяющую определить актуальные данные о компании-заказчике  0,2 балла, но не более 1,8 баллов в сумме:  ОКВЭД, электронный адрес офицального сайта компании-заказчика, номер телефона и адрес электронной почты по взаимодействию с соискателями, наличие дочерних предприятий, их география присутствия, направления основной деятельности/производства продукта/оказания услуг и другое, позволяющее провести дополнительный анализ заявки и заказчика</t>
  </si>
  <si>
    <t>Указаны источники, используемые для определения дополнительной информации о компании-заказчике</t>
  </si>
  <si>
    <t>За каждый указанный источник поиска дополнительной информации соответсвующей представленным актуальным данным о компании-заказчике 0,1 балла, но не более 0,5 балла в сумме</t>
  </si>
  <si>
    <t xml:space="preserve">Указана информация о ведении открытого поиска по вакансии, соответствующая актуальной информации указанной в доступных информационных ресурсах </t>
  </si>
  <si>
    <t>Вычесть все баллы, если не выполнено</t>
  </si>
  <si>
    <t>Указаны источники, используемые для определения актуальной информации о ведении открытого поиска по вакансии</t>
  </si>
  <si>
    <t>За каждый указанный источник используемый для определения информации о ведении открытого поиска 0,1 балла, но не более 0,3 балла в сумме (заявка не учитывается как источник)</t>
  </si>
  <si>
    <t>Указан перечень обязанностей кандидата на вакантную должность</t>
  </si>
  <si>
    <t>Вычесть 0,25 балла если определено частично. Вычесть все баллы, если не указано</t>
  </si>
  <si>
    <t>Указаны источники, используемые для определения обязанностей кандидата на вакантную должность</t>
  </si>
  <si>
    <t xml:space="preserve">За каждый указанный источник используемый для определения обязанностей кандидата на вакантную должность 0,1 балла, но не более 0,3 балла в сумме </t>
  </si>
  <si>
    <t>Указаны требования к уровню и профилю образования кандидата на вакантную должность</t>
  </si>
  <si>
    <t>Указаны источники, используемые для определения требований к профилю образования кандидата на вакантную должность</t>
  </si>
  <si>
    <t xml:space="preserve">За каждый указанный источник используемый для определения требований к профилю образования кандидата на вакантную должность 0,1 балла, но не более 0,3 балла в сумме </t>
  </si>
  <si>
    <t>Указаны требования к опыту работы кандидата на вакантную должность</t>
  </si>
  <si>
    <t>Вычесть все баллы, если не соответствует офицальному источнику: опубликованным вакансиям/профстандарту</t>
  </si>
  <si>
    <t>Указаны источники, используемые для определения требований к опыту работы кандидата на вакантную должность</t>
  </si>
  <si>
    <t xml:space="preserve">За каждый указанный источник используемый для определения требований к опыту работы кандидата на вакантную должность 0,1 балла, но не более 0,3 балла в сумме </t>
  </si>
  <si>
    <t>Указаны требования к кандидату в части профессиональных и иных навыков по вакансии</t>
  </si>
  <si>
    <t>Указаны источники, используемые для определения требований в части профессиональных и иных навыков кандидадата на вакантную должность</t>
  </si>
  <si>
    <t>За каждый указанный источник используемый для определения требований в части профессиональных и иных навыков кандидадата на вакантную должность 0,1 балла, но не более 0,3 балла в сумме</t>
  </si>
  <si>
    <t>Указаны требования к кандидату в части профессиональных и иных знаний по вакансии</t>
  </si>
  <si>
    <t>Указаны источники, используемые для определения требований в части профессиональных и иных знаний кандидата на вакантную должность</t>
  </si>
  <si>
    <t>За каждый указанный источник используемый для определения требований в части профессиональны и иных знаний кандидадата на вакантную должность 0,1 балла, но не более 0,3 балла в сумме</t>
  </si>
  <si>
    <t>Указаны условия работы по вакансии (уровень заработной платы, график работы, социальный пакет)</t>
  </si>
  <si>
    <t>Вычесть 0,15 балла если определено частично. Вычесть все баллы, если не указано</t>
  </si>
  <si>
    <t>Указаны источники, используемые для определения условий работы по вакансии</t>
  </si>
  <si>
    <t>Указана дополнительная информация о вакансии</t>
  </si>
  <si>
    <t>За каждую указанную дополнительную информацию позволяющую определить актуальные данные о вакансии  0,2 балла, но не более 1.4 балла в сумме:  возможные командировки, наличие возможных подчиненных, информация о индивиуальной или командной работе по вакансии, пол, возраст, социальный статус и другое, напрямую не относящееся к вакансии</t>
  </si>
  <si>
    <t>Указаны источники, используемые для определения дополнительной информации о вакансии</t>
  </si>
  <si>
    <t>За каждый указанный источник поиска дополнительной информации соответсвующей представленным актуальным данным о вакансии 0,1 балла, но не более 0,5 балла в сумме</t>
  </si>
  <si>
    <t>Перечень обязанностей кандидата на вакантную должность</t>
  </si>
  <si>
    <t>Перечень обязанностей кандидата на вакантную должность не представлен</t>
  </si>
  <si>
    <t>Перечень обязанностей кандидата на вакантную должность представлен, но не достаточно полно отражает вакантную должность</t>
  </si>
  <si>
    <t>Перечень обязанностей кандидата на вакантную должность представлен, но переполнен лишней информацией по отношению к вакантной должности</t>
  </si>
  <si>
    <t>Перечень обязанностей кандидата на вакантную должность представлен в оптимальном объеме</t>
  </si>
  <si>
    <t>Требования к кандидату в части профессиональных и иных навыков по вакансии</t>
  </si>
  <si>
    <t>Перечень требования к кандидату в части профессиональных и иных навыков по вакансии не представлен</t>
  </si>
  <si>
    <t>Перечень требований к кандидату в части профессиональных и иных навыков по вакансии представлен, но не достаточно полно отражает вакантную должность</t>
  </si>
  <si>
    <t>Перечень требований к кандидату в части профессиональных и иных навыков по вакансии представлен, но переполнен лишней информацией по отношению к вакантной должности</t>
  </si>
  <si>
    <t>Перечень требований к кандидату в части профессиональных и иных навыков по вакансии представлен в оптимальном объеме</t>
  </si>
  <si>
    <t>Требования к кандидату в части профессиональных и иных знаний по вакансии</t>
  </si>
  <si>
    <t>Перечень требования к кандидату в части профессиональных и иных знаний по вакансии не представлен</t>
  </si>
  <si>
    <t>Перечень требований к кандидату в части профессиональных и иных знаний по вакансии представлен, но не достаточно полно отражает вакантную должность</t>
  </si>
  <si>
    <t>Перечень требований к кандидату в части профессиональных и иных знаний по вакансии представлен, но переполнен лишней информацией по отношению к вакантной должности</t>
  </si>
  <si>
    <t>Перечень требований к кандидату в части профессиональных и иных знаний по вакансии представлен в оптимальном объеме</t>
  </si>
  <si>
    <t>Условия работы по вакансии (уровень заработной платы, график работы, социальный пакет)</t>
  </si>
  <si>
    <t>Перечень условий работы по вакансии (уровень заработной платы, график работы, социальный пакет) не представлен</t>
  </si>
  <si>
    <t>Перечень условий работы по вакансии (уровень заработной платы, график работы, социальный пакет) представлен, но не достаточно полно отражает вакантную должность</t>
  </si>
  <si>
    <t>Перечень условий работы по вакансии (уровень заработной платы, график работы, социальный пакет) представлен, но переполнен лишней информацией по отношению к вакантной должности</t>
  </si>
  <si>
    <t>Перечень условий работы по вакансии (уровень заработной платы, график работы, социальный пакет) представлен в оптимальном объеме</t>
  </si>
  <si>
    <t>Дополнительная информация о вакансии</t>
  </si>
  <si>
    <t>Дополнительная информация не предоставлена</t>
  </si>
  <si>
    <t>Указанная дополнительная информация представлена, но соответствуют вакансии частично</t>
  </si>
  <si>
    <t>Указанная дополнительная информация представлена, но не аргументирована</t>
  </si>
  <si>
    <t>Указанная дополнительная информация представлена и аргументирована</t>
  </si>
  <si>
    <t xml:space="preserve">Организация работы </t>
  </si>
  <si>
    <t>Работа с документацией и интернет-ресурсами</t>
  </si>
  <si>
    <t>Аналитическая деятельность и прогнозирование</t>
  </si>
  <si>
    <t>Коммуникации</t>
  </si>
  <si>
    <t>Подбор и оценка персонала</t>
  </si>
  <si>
    <t xml:space="preserve">для отборки на Региональный этап чемпионата по профессиональному мастерству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</si>
</sst>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2" fontId="2" fillId="2" borderId="0" xfId="0" applyNumberFormat="1" applyFont="1" applyFill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0"/>
  <sheetViews>
    <sheetView tabSelected="1" topLeftCell="A40" zoomScale="90" zoomScaleNormal="90" workbookViewId="0">
      <selection activeCell="F4" sqref="F3:F4"/>
    </sheetView>
  </sheetViews>
  <sheetFormatPr defaultColWidth="11.25" defaultRowHeight="15.75" x14ac:dyDescent="0.25"/>
  <cols>
    <col min="1" max="1" width="6.75" style="4" customWidth="1"/>
    <col min="2" max="2" width="31" style="10" customWidth="1"/>
    <col min="3" max="3" width="7.75" style="6" bestFit="1" customWidth="1"/>
    <col min="4" max="4" width="34.75" style="9" customWidth="1"/>
    <col min="5" max="5" width="10.25" style="6" customWidth="1"/>
    <col min="6" max="6" width="33.75" style="9" customWidth="1"/>
    <col min="7" max="7" width="20.75" style="9" bestFit="1" customWidth="1"/>
    <col min="8" max="8" width="7.25" style="9" bestFit="1" customWidth="1"/>
    <col min="9" max="9" width="8.25" style="10" customWidth="1"/>
    <col min="10" max="16384" width="11.25" style="10"/>
  </cols>
  <sheetData>
    <row r="2" spans="1:9" ht="47.25" x14ac:dyDescent="0.25">
      <c r="B2" s="5" t="s">
        <v>13</v>
      </c>
      <c r="D2" s="7" t="s">
        <v>98</v>
      </c>
      <c r="E2" s="8"/>
    </row>
    <row r="3" spans="1:9" x14ac:dyDescent="0.25">
      <c r="B3" s="5" t="s">
        <v>18</v>
      </c>
      <c r="D3" s="8">
        <v>91</v>
      </c>
      <c r="E3" s="8"/>
    </row>
    <row r="4" spans="1:9" x14ac:dyDescent="0.25">
      <c r="B4" s="5" t="s">
        <v>15</v>
      </c>
      <c r="D4" s="11" t="s">
        <v>20</v>
      </c>
      <c r="E4" s="8"/>
    </row>
    <row r="5" spans="1:9" x14ac:dyDescent="0.25">
      <c r="B5" s="5" t="s">
        <v>6</v>
      </c>
      <c r="D5" s="11" t="s">
        <v>16</v>
      </c>
      <c r="E5" s="12"/>
    </row>
    <row r="6" spans="1:9" x14ac:dyDescent="0.25">
      <c r="B6" s="5" t="s">
        <v>12</v>
      </c>
      <c r="D6" s="11" t="s">
        <v>16</v>
      </c>
      <c r="E6" s="12"/>
    </row>
    <row r="8" spans="1:9" s="14" customFormat="1" ht="34.15" customHeight="1" x14ac:dyDescent="0.25">
      <c r="A8" s="13" t="s">
        <v>2</v>
      </c>
      <c r="B8" s="13" t="s">
        <v>11</v>
      </c>
      <c r="C8" s="13" t="s">
        <v>3</v>
      </c>
      <c r="D8" s="13" t="s">
        <v>5</v>
      </c>
      <c r="E8" s="13" t="s">
        <v>9</v>
      </c>
      <c r="F8" s="13" t="s">
        <v>4</v>
      </c>
      <c r="G8" s="13" t="s">
        <v>14</v>
      </c>
      <c r="H8" s="13" t="s">
        <v>19</v>
      </c>
      <c r="I8" s="13" t="s">
        <v>10</v>
      </c>
    </row>
    <row r="9" spans="1:9" s="20" customFormat="1" x14ac:dyDescent="0.25">
      <c r="A9" s="21" t="s">
        <v>1</v>
      </c>
      <c r="B9" s="22" t="s">
        <v>0</v>
      </c>
      <c r="C9" s="21"/>
      <c r="D9" s="23"/>
      <c r="E9" s="21"/>
      <c r="F9" s="23"/>
      <c r="G9" s="23"/>
      <c r="H9" s="22"/>
      <c r="I9" s="24">
        <f>SUM(I11:I60)</f>
        <v>18.500000000000007</v>
      </c>
    </row>
    <row r="10" spans="1:9" ht="31.5" x14ac:dyDescent="0.25">
      <c r="A10" s="17" t="s">
        <v>21</v>
      </c>
      <c r="B10" s="16" t="s">
        <v>22</v>
      </c>
      <c r="C10" s="25"/>
      <c r="D10" s="25"/>
      <c r="E10" s="16"/>
      <c r="F10" s="25" t="s">
        <v>23</v>
      </c>
      <c r="G10" s="17"/>
      <c r="H10" s="18"/>
      <c r="I10" s="18"/>
    </row>
    <row r="11" spans="1:9" ht="31.5" x14ac:dyDescent="0.25">
      <c r="A11" s="17"/>
      <c r="B11" s="16"/>
      <c r="C11" s="15" t="s">
        <v>7</v>
      </c>
      <c r="D11" s="25" t="s">
        <v>24</v>
      </c>
      <c r="E11" s="16"/>
      <c r="F11" s="25" t="s">
        <v>25</v>
      </c>
      <c r="G11" s="17"/>
      <c r="H11" s="18">
        <v>2</v>
      </c>
      <c r="I11" s="19">
        <v>0.5</v>
      </c>
    </row>
    <row r="12" spans="1:9" ht="31.5" x14ac:dyDescent="0.25">
      <c r="A12" s="17"/>
      <c r="B12" s="16"/>
      <c r="C12" s="15" t="s">
        <v>7</v>
      </c>
      <c r="D12" s="25" t="s">
        <v>26</v>
      </c>
      <c r="E12" s="16"/>
      <c r="F12" s="25" t="s">
        <v>25</v>
      </c>
      <c r="G12" s="17"/>
      <c r="H12" s="18">
        <v>2</v>
      </c>
      <c r="I12" s="19">
        <v>0.5</v>
      </c>
    </row>
    <row r="13" spans="1:9" ht="47.25" x14ac:dyDescent="0.25">
      <c r="A13" s="17"/>
      <c r="B13" s="16"/>
      <c r="C13" s="15" t="s">
        <v>7</v>
      </c>
      <c r="D13" s="25" t="s">
        <v>27</v>
      </c>
      <c r="E13" s="16"/>
      <c r="F13" s="25" t="s">
        <v>28</v>
      </c>
      <c r="G13" s="17"/>
      <c r="H13" s="18">
        <v>2</v>
      </c>
      <c r="I13" s="19">
        <v>0.5</v>
      </c>
    </row>
    <row r="14" spans="1:9" ht="63" x14ac:dyDescent="0.25">
      <c r="A14" s="17"/>
      <c r="B14" s="16"/>
      <c r="C14" s="15" t="s">
        <v>7</v>
      </c>
      <c r="D14" s="26" t="s">
        <v>29</v>
      </c>
      <c r="E14" s="16"/>
      <c r="F14" s="25" t="s">
        <v>30</v>
      </c>
      <c r="G14" s="17"/>
      <c r="H14" s="18">
        <v>2</v>
      </c>
      <c r="I14" s="19">
        <v>0.9</v>
      </c>
    </row>
    <row r="15" spans="1:9" ht="63" x14ac:dyDescent="0.25">
      <c r="A15" s="17"/>
      <c r="B15" s="16"/>
      <c r="C15" s="15" t="s">
        <v>7</v>
      </c>
      <c r="D15" s="26" t="s">
        <v>31</v>
      </c>
      <c r="E15" s="16"/>
      <c r="F15" s="25" t="s">
        <v>32</v>
      </c>
      <c r="G15" s="17"/>
      <c r="H15" s="18">
        <v>2</v>
      </c>
      <c r="I15" s="19">
        <v>0.5</v>
      </c>
    </row>
    <row r="16" spans="1:9" ht="63" x14ac:dyDescent="0.25">
      <c r="A16" s="17"/>
      <c r="B16" s="16"/>
      <c r="C16" s="15" t="s">
        <v>7</v>
      </c>
      <c r="D16" s="26" t="s">
        <v>33</v>
      </c>
      <c r="E16" s="16"/>
      <c r="F16" s="25" t="s">
        <v>30</v>
      </c>
      <c r="G16" s="17"/>
      <c r="H16" s="18">
        <v>2</v>
      </c>
      <c r="I16" s="19">
        <v>0.5</v>
      </c>
    </row>
    <row r="17" spans="1:9" ht="78.75" x14ac:dyDescent="0.25">
      <c r="A17" s="17"/>
      <c r="B17" s="16"/>
      <c r="C17" s="15" t="s">
        <v>7</v>
      </c>
      <c r="D17" s="26" t="s">
        <v>34</v>
      </c>
      <c r="E17" s="16"/>
      <c r="F17" s="25" t="s">
        <v>35</v>
      </c>
      <c r="G17" s="17"/>
      <c r="H17" s="18">
        <v>2</v>
      </c>
      <c r="I17" s="19">
        <v>0.5</v>
      </c>
    </row>
    <row r="18" spans="1:9" ht="283.5" x14ac:dyDescent="0.25">
      <c r="A18" s="17"/>
      <c r="B18" s="16"/>
      <c r="C18" s="15" t="s">
        <v>7</v>
      </c>
      <c r="D18" s="26" t="s">
        <v>36</v>
      </c>
      <c r="E18" s="16"/>
      <c r="F18" s="25" t="s">
        <v>37</v>
      </c>
      <c r="G18" s="17"/>
      <c r="H18" s="18">
        <v>2</v>
      </c>
      <c r="I18" s="19">
        <v>1.8</v>
      </c>
    </row>
    <row r="19" spans="1:9" ht="94.5" x14ac:dyDescent="0.25">
      <c r="A19" s="17"/>
      <c r="B19" s="16"/>
      <c r="C19" s="15" t="s">
        <v>7</v>
      </c>
      <c r="D19" s="25" t="s">
        <v>38</v>
      </c>
      <c r="E19" s="16"/>
      <c r="F19" s="25" t="s">
        <v>39</v>
      </c>
      <c r="G19" s="17"/>
      <c r="H19" s="18">
        <v>2</v>
      </c>
      <c r="I19" s="19">
        <v>0.5</v>
      </c>
    </row>
    <row r="20" spans="1:9" ht="78.75" x14ac:dyDescent="0.25">
      <c r="A20" s="17"/>
      <c r="B20" s="16"/>
      <c r="C20" s="15" t="s">
        <v>7</v>
      </c>
      <c r="D20" s="25" t="s">
        <v>40</v>
      </c>
      <c r="E20" s="16"/>
      <c r="F20" s="25" t="s">
        <v>41</v>
      </c>
      <c r="G20" s="17"/>
      <c r="H20" s="18">
        <v>2</v>
      </c>
      <c r="I20" s="19">
        <v>0.5</v>
      </c>
    </row>
    <row r="21" spans="1:9" ht="94.5" x14ac:dyDescent="0.25">
      <c r="A21" s="17"/>
      <c r="B21" s="16"/>
      <c r="C21" s="15" t="s">
        <v>7</v>
      </c>
      <c r="D21" s="25" t="s">
        <v>42</v>
      </c>
      <c r="E21" s="16"/>
      <c r="F21" s="25" t="s">
        <v>43</v>
      </c>
      <c r="G21" s="17"/>
      <c r="H21" s="18">
        <v>2</v>
      </c>
      <c r="I21" s="19">
        <v>0.3</v>
      </c>
    </row>
    <row r="22" spans="1:9" ht="47.25" x14ac:dyDescent="0.25">
      <c r="A22" s="17"/>
      <c r="B22" s="16"/>
      <c r="C22" s="15" t="s">
        <v>7</v>
      </c>
      <c r="D22" s="25" t="s">
        <v>44</v>
      </c>
      <c r="E22" s="16"/>
      <c r="F22" s="25" t="s">
        <v>45</v>
      </c>
      <c r="G22" s="17"/>
      <c r="H22" s="18">
        <v>3</v>
      </c>
      <c r="I22" s="19">
        <v>0.5</v>
      </c>
    </row>
    <row r="23" spans="1:9" ht="78.75" x14ac:dyDescent="0.25">
      <c r="A23" s="17"/>
      <c r="B23" s="16"/>
      <c r="C23" s="15" t="s">
        <v>7</v>
      </c>
      <c r="D23" s="25" t="s">
        <v>46</v>
      </c>
      <c r="E23" s="16"/>
      <c r="F23" s="25" t="s">
        <v>47</v>
      </c>
      <c r="G23" s="17"/>
      <c r="H23" s="18">
        <v>2</v>
      </c>
      <c r="I23" s="19">
        <v>0.3</v>
      </c>
    </row>
    <row r="24" spans="1:9" ht="47.25" x14ac:dyDescent="0.25">
      <c r="A24" s="17"/>
      <c r="B24" s="16"/>
      <c r="C24" s="15" t="s">
        <v>7</v>
      </c>
      <c r="D24" s="25" t="s">
        <v>48</v>
      </c>
      <c r="E24" s="16"/>
      <c r="F24" s="25" t="s">
        <v>45</v>
      </c>
      <c r="G24" s="17"/>
      <c r="H24" s="18">
        <v>3</v>
      </c>
      <c r="I24" s="19">
        <v>0.5</v>
      </c>
    </row>
    <row r="25" spans="1:9" ht="94.5" x14ac:dyDescent="0.25">
      <c r="A25" s="17"/>
      <c r="B25" s="16"/>
      <c r="C25" s="15" t="s">
        <v>7</v>
      </c>
      <c r="D25" s="25" t="s">
        <v>49</v>
      </c>
      <c r="E25" s="16"/>
      <c r="F25" s="25" t="s">
        <v>50</v>
      </c>
      <c r="G25" s="17"/>
      <c r="H25" s="18">
        <v>2</v>
      </c>
      <c r="I25" s="19">
        <v>0.3</v>
      </c>
    </row>
    <row r="26" spans="1:9" ht="63" x14ac:dyDescent="0.25">
      <c r="A26" s="17"/>
      <c r="B26" s="16"/>
      <c r="C26" s="15" t="s">
        <v>7</v>
      </c>
      <c r="D26" s="25" t="s">
        <v>51</v>
      </c>
      <c r="E26" s="16"/>
      <c r="F26" s="25" t="s">
        <v>52</v>
      </c>
      <c r="G26" s="17"/>
      <c r="H26" s="18">
        <v>3</v>
      </c>
      <c r="I26" s="19">
        <v>0.5</v>
      </c>
    </row>
    <row r="27" spans="1:9" ht="94.5" x14ac:dyDescent="0.25">
      <c r="A27" s="17"/>
      <c r="B27" s="16"/>
      <c r="C27" s="15" t="s">
        <v>7</v>
      </c>
      <c r="D27" s="25" t="s">
        <v>53</v>
      </c>
      <c r="E27" s="16"/>
      <c r="F27" s="25" t="s">
        <v>54</v>
      </c>
      <c r="G27" s="17"/>
      <c r="H27" s="18">
        <v>2</v>
      </c>
      <c r="I27" s="19">
        <v>0.3</v>
      </c>
    </row>
    <row r="28" spans="1:9" ht="47.25" x14ac:dyDescent="0.25">
      <c r="A28" s="17"/>
      <c r="B28" s="16"/>
      <c r="C28" s="15" t="s">
        <v>7</v>
      </c>
      <c r="D28" s="25" t="s">
        <v>55</v>
      </c>
      <c r="E28" s="16"/>
      <c r="F28" s="25" t="s">
        <v>45</v>
      </c>
      <c r="G28" s="17"/>
      <c r="H28" s="18">
        <v>3</v>
      </c>
      <c r="I28" s="19">
        <v>0.5</v>
      </c>
    </row>
    <row r="29" spans="1:9" ht="110.25" x14ac:dyDescent="0.25">
      <c r="A29" s="17"/>
      <c r="B29" s="16"/>
      <c r="C29" s="15" t="s">
        <v>7</v>
      </c>
      <c r="D29" s="25" t="s">
        <v>56</v>
      </c>
      <c r="E29" s="16"/>
      <c r="F29" s="25" t="s">
        <v>57</v>
      </c>
      <c r="G29" s="17"/>
      <c r="H29" s="18">
        <v>2</v>
      </c>
      <c r="I29" s="19">
        <v>0.3</v>
      </c>
    </row>
    <row r="30" spans="1:9" ht="47.25" x14ac:dyDescent="0.25">
      <c r="A30" s="17"/>
      <c r="B30" s="16"/>
      <c r="C30" s="15" t="s">
        <v>7</v>
      </c>
      <c r="D30" s="25" t="s">
        <v>58</v>
      </c>
      <c r="E30" s="16"/>
      <c r="F30" s="25" t="s">
        <v>45</v>
      </c>
      <c r="G30" s="17"/>
      <c r="H30" s="18">
        <v>3</v>
      </c>
      <c r="I30" s="19">
        <v>0.5</v>
      </c>
    </row>
    <row r="31" spans="1:9" ht="110.25" x14ac:dyDescent="0.25">
      <c r="A31" s="17"/>
      <c r="B31" s="16"/>
      <c r="C31" s="15" t="s">
        <v>7</v>
      </c>
      <c r="D31" s="25" t="s">
        <v>59</v>
      </c>
      <c r="E31" s="16"/>
      <c r="F31" s="25" t="s">
        <v>60</v>
      </c>
      <c r="G31" s="17"/>
      <c r="H31" s="18">
        <v>2</v>
      </c>
      <c r="I31" s="19">
        <v>0.3</v>
      </c>
    </row>
    <row r="32" spans="1:9" ht="47.25" x14ac:dyDescent="0.25">
      <c r="A32" s="17"/>
      <c r="B32" s="16"/>
      <c r="C32" s="15" t="s">
        <v>7</v>
      </c>
      <c r="D32" s="25" t="s">
        <v>61</v>
      </c>
      <c r="E32" s="16"/>
      <c r="F32" s="25" t="s">
        <v>62</v>
      </c>
      <c r="G32" s="17"/>
      <c r="H32" s="18">
        <v>3</v>
      </c>
      <c r="I32" s="19">
        <v>0.3</v>
      </c>
    </row>
    <row r="33" spans="1:9" ht="110.25" x14ac:dyDescent="0.25">
      <c r="A33" s="17"/>
      <c r="B33" s="16"/>
      <c r="C33" s="15" t="s">
        <v>7</v>
      </c>
      <c r="D33" s="25" t="s">
        <v>63</v>
      </c>
      <c r="E33" s="16"/>
      <c r="F33" s="25" t="s">
        <v>60</v>
      </c>
      <c r="G33" s="17"/>
      <c r="H33" s="18">
        <v>2</v>
      </c>
      <c r="I33" s="19">
        <v>0.3</v>
      </c>
    </row>
    <row r="34" spans="1:9" ht="173.25" x14ac:dyDescent="0.25">
      <c r="A34" s="17"/>
      <c r="B34" s="16"/>
      <c r="C34" s="15" t="s">
        <v>7</v>
      </c>
      <c r="D34" s="25" t="s">
        <v>64</v>
      </c>
      <c r="E34" s="16"/>
      <c r="F34" s="25" t="s">
        <v>65</v>
      </c>
      <c r="G34" s="17"/>
      <c r="H34" s="18">
        <v>3</v>
      </c>
      <c r="I34" s="19">
        <v>1.4</v>
      </c>
    </row>
    <row r="35" spans="1:9" ht="78.75" x14ac:dyDescent="0.25">
      <c r="A35" s="17"/>
      <c r="B35" s="16"/>
      <c r="C35" s="15" t="s">
        <v>7</v>
      </c>
      <c r="D35" s="25" t="s">
        <v>66</v>
      </c>
      <c r="E35" s="16"/>
      <c r="F35" s="25" t="s">
        <v>67</v>
      </c>
      <c r="G35" s="17"/>
      <c r="H35" s="18">
        <v>2</v>
      </c>
      <c r="I35" s="19">
        <v>0.5</v>
      </c>
    </row>
    <row r="36" spans="1:9" ht="31.5" x14ac:dyDescent="0.25">
      <c r="A36" s="17"/>
      <c r="B36" s="16"/>
      <c r="C36" s="15" t="s">
        <v>8</v>
      </c>
      <c r="D36" s="25" t="s">
        <v>68</v>
      </c>
      <c r="E36" s="16"/>
      <c r="F36" s="25" t="s">
        <v>23</v>
      </c>
      <c r="G36" s="17"/>
      <c r="H36" s="18">
        <v>3</v>
      </c>
      <c r="I36" s="19">
        <v>1</v>
      </c>
    </row>
    <row r="37" spans="1:9" ht="47.25" x14ac:dyDescent="0.25">
      <c r="A37" s="17"/>
      <c r="B37" s="16"/>
      <c r="C37" s="15" t="s">
        <v>23</v>
      </c>
      <c r="D37" s="25" t="s">
        <v>23</v>
      </c>
      <c r="E37" s="15">
        <v>0</v>
      </c>
      <c r="F37" s="25" t="s">
        <v>69</v>
      </c>
      <c r="G37" s="17"/>
      <c r="H37" s="18"/>
      <c r="I37" s="19"/>
    </row>
    <row r="38" spans="1:9" s="20" customFormat="1" ht="63" x14ac:dyDescent="0.25">
      <c r="A38" s="17"/>
      <c r="B38" s="16"/>
      <c r="C38" s="15" t="s">
        <v>23</v>
      </c>
      <c r="D38" s="25" t="s">
        <v>23</v>
      </c>
      <c r="E38" s="15">
        <v>1</v>
      </c>
      <c r="F38" s="25" t="s">
        <v>70</v>
      </c>
      <c r="G38" s="17"/>
      <c r="H38" s="18"/>
      <c r="I38" s="19"/>
    </row>
    <row r="39" spans="1:9" ht="78.75" x14ac:dyDescent="0.25">
      <c r="A39" s="17"/>
      <c r="B39" s="16"/>
      <c r="C39" s="15" t="s">
        <v>23</v>
      </c>
      <c r="D39" s="25" t="s">
        <v>23</v>
      </c>
      <c r="E39" s="15">
        <v>2</v>
      </c>
      <c r="F39" s="25" t="s">
        <v>71</v>
      </c>
      <c r="G39" s="17"/>
      <c r="H39" s="18"/>
      <c r="I39" s="19"/>
    </row>
    <row r="40" spans="1:9" ht="47.25" x14ac:dyDescent="0.25">
      <c r="A40" s="17"/>
      <c r="B40" s="16"/>
      <c r="C40" s="15" t="s">
        <v>23</v>
      </c>
      <c r="D40" s="25" t="s">
        <v>23</v>
      </c>
      <c r="E40" s="15">
        <v>3</v>
      </c>
      <c r="F40" s="25" t="s">
        <v>72</v>
      </c>
      <c r="G40" s="17"/>
      <c r="H40" s="18"/>
      <c r="I40" s="19"/>
    </row>
    <row r="41" spans="1:9" ht="47.25" x14ac:dyDescent="0.25">
      <c r="A41" s="17"/>
      <c r="B41" s="16"/>
      <c r="C41" s="15" t="s">
        <v>8</v>
      </c>
      <c r="D41" s="25" t="s">
        <v>73</v>
      </c>
      <c r="E41" s="17"/>
      <c r="F41" s="25" t="s">
        <v>23</v>
      </c>
      <c r="G41" s="17"/>
      <c r="H41" s="18">
        <v>3</v>
      </c>
      <c r="I41" s="19">
        <v>1</v>
      </c>
    </row>
    <row r="42" spans="1:9" ht="47.25" x14ac:dyDescent="0.25">
      <c r="A42" s="17"/>
      <c r="B42" s="16"/>
      <c r="C42" s="15" t="s">
        <v>23</v>
      </c>
      <c r="D42" s="25" t="s">
        <v>23</v>
      </c>
      <c r="E42" s="15">
        <v>0</v>
      </c>
      <c r="F42" s="25" t="s">
        <v>74</v>
      </c>
      <c r="G42" s="17"/>
      <c r="H42" s="18"/>
      <c r="I42" s="19"/>
    </row>
    <row r="43" spans="1:9" ht="78.75" x14ac:dyDescent="0.25">
      <c r="A43" s="17"/>
      <c r="B43" s="16"/>
      <c r="C43" s="15" t="s">
        <v>23</v>
      </c>
      <c r="D43" s="25" t="s">
        <v>23</v>
      </c>
      <c r="E43" s="15">
        <v>1</v>
      </c>
      <c r="F43" s="25" t="s">
        <v>75</v>
      </c>
      <c r="G43" s="17"/>
      <c r="H43" s="18"/>
      <c r="I43" s="19"/>
    </row>
    <row r="44" spans="1:9" ht="94.5" x14ac:dyDescent="0.25">
      <c r="A44" s="17"/>
      <c r="B44" s="16"/>
      <c r="C44" s="15" t="s">
        <v>23</v>
      </c>
      <c r="D44" s="25" t="s">
        <v>23</v>
      </c>
      <c r="E44" s="15">
        <v>2</v>
      </c>
      <c r="F44" s="25" t="s">
        <v>76</v>
      </c>
      <c r="G44" s="17"/>
      <c r="H44" s="18"/>
      <c r="I44" s="19"/>
    </row>
    <row r="45" spans="1:9" ht="63" x14ac:dyDescent="0.25">
      <c r="A45" s="17" t="s">
        <v>23</v>
      </c>
      <c r="B45" s="16" t="s">
        <v>23</v>
      </c>
      <c r="C45" s="15" t="s">
        <v>23</v>
      </c>
      <c r="D45" s="25" t="s">
        <v>23</v>
      </c>
      <c r="E45" s="15">
        <v>3</v>
      </c>
      <c r="F45" s="25" t="s">
        <v>77</v>
      </c>
      <c r="G45" s="17"/>
      <c r="H45" s="18"/>
      <c r="I45" s="19"/>
    </row>
    <row r="46" spans="1:9" ht="47.25" x14ac:dyDescent="0.25">
      <c r="A46" s="17"/>
      <c r="B46" s="16"/>
      <c r="C46" s="15" t="s">
        <v>8</v>
      </c>
      <c r="D46" s="25" t="s">
        <v>78</v>
      </c>
      <c r="E46" s="16"/>
      <c r="F46" s="25" t="s">
        <v>23</v>
      </c>
      <c r="G46" s="17"/>
      <c r="H46" s="18">
        <v>3</v>
      </c>
      <c r="I46" s="19">
        <v>1</v>
      </c>
    </row>
    <row r="47" spans="1:9" ht="47.25" x14ac:dyDescent="0.25">
      <c r="A47" s="17"/>
      <c r="B47" s="16"/>
      <c r="C47" s="15" t="s">
        <v>23</v>
      </c>
      <c r="D47" s="25" t="s">
        <v>23</v>
      </c>
      <c r="E47" s="15">
        <v>0</v>
      </c>
      <c r="F47" s="25" t="s">
        <v>79</v>
      </c>
      <c r="G47" s="17"/>
      <c r="H47" s="18"/>
      <c r="I47" s="19"/>
    </row>
    <row r="48" spans="1:9" ht="78.75" x14ac:dyDescent="0.25">
      <c r="A48" s="17"/>
      <c r="B48" s="16"/>
      <c r="C48" s="15" t="s">
        <v>23</v>
      </c>
      <c r="D48" s="25" t="s">
        <v>23</v>
      </c>
      <c r="E48" s="15">
        <v>1</v>
      </c>
      <c r="F48" s="25" t="s">
        <v>80</v>
      </c>
      <c r="G48" s="17"/>
      <c r="H48" s="18"/>
      <c r="I48" s="19"/>
    </row>
    <row r="49" spans="1:9" ht="94.5" x14ac:dyDescent="0.25">
      <c r="A49" s="17"/>
      <c r="B49" s="16"/>
      <c r="C49" s="15" t="s">
        <v>23</v>
      </c>
      <c r="D49" s="25" t="s">
        <v>23</v>
      </c>
      <c r="E49" s="15">
        <v>2</v>
      </c>
      <c r="F49" s="25" t="s">
        <v>81</v>
      </c>
      <c r="G49" s="17"/>
      <c r="H49" s="18"/>
      <c r="I49" s="19"/>
    </row>
    <row r="50" spans="1:9" ht="63" x14ac:dyDescent="0.25">
      <c r="A50" s="17"/>
      <c r="B50" s="16"/>
      <c r="C50" s="15" t="s">
        <v>23</v>
      </c>
      <c r="D50" s="25" t="s">
        <v>23</v>
      </c>
      <c r="E50" s="15">
        <v>3</v>
      </c>
      <c r="F50" s="25" t="s">
        <v>82</v>
      </c>
      <c r="G50" s="17"/>
      <c r="H50" s="18"/>
      <c r="I50" s="19"/>
    </row>
    <row r="51" spans="1:9" ht="47.25" x14ac:dyDescent="0.25">
      <c r="A51" s="17"/>
      <c r="B51" s="16"/>
      <c r="C51" s="15" t="s">
        <v>8</v>
      </c>
      <c r="D51" s="25" t="s">
        <v>83</v>
      </c>
      <c r="E51" s="16"/>
      <c r="F51" s="25"/>
      <c r="G51" s="17"/>
      <c r="H51" s="18">
        <v>3</v>
      </c>
      <c r="I51" s="19">
        <v>1</v>
      </c>
    </row>
    <row r="52" spans="1:9" ht="63" x14ac:dyDescent="0.25">
      <c r="A52" s="17"/>
      <c r="B52" s="16"/>
      <c r="C52" s="15" t="s">
        <v>23</v>
      </c>
      <c r="D52" s="25" t="s">
        <v>23</v>
      </c>
      <c r="E52" s="15">
        <v>0</v>
      </c>
      <c r="F52" s="25" t="s">
        <v>84</v>
      </c>
      <c r="G52" s="17"/>
      <c r="H52" s="18"/>
      <c r="I52" s="19"/>
    </row>
    <row r="53" spans="1:9" ht="94.5" x14ac:dyDescent="0.25">
      <c r="A53" s="17"/>
      <c r="B53" s="16"/>
      <c r="C53" s="15" t="s">
        <v>23</v>
      </c>
      <c r="D53" s="25" t="s">
        <v>23</v>
      </c>
      <c r="E53" s="15">
        <v>1</v>
      </c>
      <c r="F53" s="25" t="s">
        <v>85</v>
      </c>
      <c r="G53" s="17"/>
      <c r="H53" s="18"/>
      <c r="I53" s="19"/>
    </row>
    <row r="54" spans="1:9" ht="94.5" x14ac:dyDescent="0.25">
      <c r="A54" s="17"/>
      <c r="B54" s="16"/>
      <c r="C54" s="15" t="s">
        <v>23</v>
      </c>
      <c r="D54" s="25" t="s">
        <v>23</v>
      </c>
      <c r="E54" s="15">
        <v>2</v>
      </c>
      <c r="F54" s="25" t="s">
        <v>86</v>
      </c>
      <c r="G54" s="17"/>
      <c r="H54" s="18"/>
      <c r="I54" s="19"/>
    </row>
    <row r="55" spans="1:9" ht="78.75" x14ac:dyDescent="0.25">
      <c r="A55" s="17"/>
      <c r="B55" s="16"/>
      <c r="C55" s="15" t="s">
        <v>23</v>
      </c>
      <c r="D55" s="25" t="s">
        <v>23</v>
      </c>
      <c r="E55" s="15">
        <v>3</v>
      </c>
      <c r="F55" s="25" t="s">
        <v>87</v>
      </c>
      <c r="G55" s="17"/>
      <c r="H55" s="18"/>
      <c r="I55" s="19"/>
    </row>
    <row r="56" spans="1:9" ht="31.5" x14ac:dyDescent="0.25">
      <c r="A56" s="17"/>
      <c r="B56" s="16"/>
      <c r="C56" s="15" t="s">
        <v>8</v>
      </c>
      <c r="D56" s="25" t="s">
        <v>88</v>
      </c>
      <c r="E56" s="17"/>
      <c r="F56" s="25" t="s">
        <v>23</v>
      </c>
      <c r="G56" s="17"/>
      <c r="H56" s="18">
        <v>3</v>
      </c>
      <c r="I56" s="19">
        <v>1</v>
      </c>
    </row>
    <row r="57" spans="1:9" ht="31.5" x14ac:dyDescent="0.25">
      <c r="A57" s="17"/>
      <c r="B57" s="16"/>
      <c r="C57" s="15" t="s">
        <v>23</v>
      </c>
      <c r="D57" s="25" t="s">
        <v>23</v>
      </c>
      <c r="E57" s="15">
        <v>0</v>
      </c>
      <c r="F57" s="25" t="s">
        <v>89</v>
      </c>
      <c r="G57" s="17"/>
      <c r="H57" s="18"/>
      <c r="I57" s="19"/>
    </row>
    <row r="58" spans="1:9" ht="47.25" x14ac:dyDescent="0.25">
      <c r="A58" s="17"/>
      <c r="B58" s="16"/>
      <c r="C58" s="15" t="s">
        <v>23</v>
      </c>
      <c r="D58" s="25" t="s">
        <v>23</v>
      </c>
      <c r="E58" s="15">
        <v>1</v>
      </c>
      <c r="F58" s="25" t="s">
        <v>90</v>
      </c>
      <c r="G58" s="17"/>
      <c r="H58" s="18"/>
      <c r="I58" s="19"/>
    </row>
    <row r="59" spans="1:9" ht="47.25" x14ac:dyDescent="0.25">
      <c r="A59" s="17"/>
      <c r="B59" s="16"/>
      <c r="C59" s="15" t="s">
        <v>23</v>
      </c>
      <c r="D59" s="25" t="s">
        <v>23</v>
      </c>
      <c r="E59" s="15">
        <v>2</v>
      </c>
      <c r="F59" s="25" t="s">
        <v>91</v>
      </c>
      <c r="G59" s="17"/>
      <c r="H59" s="18"/>
      <c r="I59" s="19"/>
    </row>
    <row r="60" spans="1:9" ht="47.25" x14ac:dyDescent="0.25">
      <c r="A60" s="17"/>
      <c r="B60" s="16"/>
      <c r="C60" s="15" t="s">
        <v>23</v>
      </c>
      <c r="D60" s="25" t="s">
        <v>23</v>
      </c>
      <c r="E60" s="15">
        <v>3</v>
      </c>
      <c r="F60" s="25" t="s">
        <v>92</v>
      </c>
      <c r="G60" s="17"/>
      <c r="H60" s="18"/>
      <c r="I60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80" zoomScaleNormal="80" workbookViewId="0">
      <selection activeCell="B14" sqref="B14"/>
    </sheetView>
  </sheetViews>
  <sheetFormatPr defaultColWidth="11.25" defaultRowHeight="15.75" x14ac:dyDescent="0.25"/>
  <cols>
    <col min="2" max="2" width="56.75" style="1" customWidth="1"/>
  </cols>
  <sheetData>
    <row r="1" spans="1:2" ht="28.15" customHeight="1" x14ac:dyDescent="0.25">
      <c r="A1" s="27" t="s">
        <v>17</v>
      </c>
      <c r="B1" s="27"/>
    </row>
    <row r="2" spans="1:2" x14ac:dyDescent="0.25">
      <c r="A2" s="2">
        <v>1</v>
      </c>
      <c r="B2" s="3" t="s">
        <v>93</v>
      </c>
    </row>
    <row r="3" spans="1:2" x14ac:dyDescent="0.25">
      <c r="A3" s="2">
        <v>2</v>
      </c>
      <c r="B3" s="3" t="s">
        <v>94</v>
      </c>
    </row>
    <row r="4" spans="1:2" x14ac:dyDescent="0.25">
      <c r="A4" s="2">
        <v>3</v>
      </c>
      <c r="B4" s="3" t="s">
        <v>95</v>
      </c>
    </row>
    <row r="5" spans="1:2" x14ac:dyDescent="0.25">
      <c r="A5" s="2">
        <v>4</v>
      </c>
      <c r="B5" s="3" t="s">
        <v>96</v>
      </c>
    </row>
    <row r="6" spans="1:2" x14ac:dyDescent="0.25">
      <c r="A6" s="2">
        <v>5</v>
      </c>
      <c r="B6" s="3" t="s">
        <v>97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админ</cp:lastModifiedBy>
  <dcterms:created xsi:type="dcterms:W3CDTF">2022-11-09T22:53:43Z</dcterms:created>
  <dcterms:modified xsi:type="dcterms:W3CDTF">2025-02-10T01:42:53Z</dcterms:modified>
</cp:coreProperties>
</file>